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<sst xmlns="http://schemas.openxmlformats.org/spreadsheetml/2006/main" uniqueCount="455">
  <si>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Driver Scorecard Report</t>
  </si>
  <si>
    <t>DSV ONLY (Multiple time zone)</t>
  </si>
  <si>
    <t>From 02/12/2021 To 02/12/2021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</si>
  <si>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</si>
  <si>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</si>
  <si>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</si>
  <si>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</si>
  <si>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</si>
  <si>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</si>
  <si>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</si>
  <si>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</si>
  <si>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</si>
  <si>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</si>
  <si>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</si>
  <si>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</si>
  <si>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</si>
  <si>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</si>
  <si>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</si>
  <si>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</si>
  <si>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</si>
  <si>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</si>
  <si>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</si>
  <si>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</si>
  <si>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</si>
  <si>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</si>
  <si>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</si>
  <si>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</si>
  <si>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</si>
  <si>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</si>
  <si>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</si>
  <si>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</si>
  <si>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</si>
  <si>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</si>
  <si>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</si>
  <si>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</si>
  <si>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</si>
  <si>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02/12/2021-02/12/2021</t>
  </si>
  <si>
    <t>Drivers</t>
  </si>
  <si>
    <t>0:00:00</t>
  </si>
  <si>
    <t>ADAM MPIRIMPIRI HEMED</t>
  </si>
  <si>
    <t>ALEX LUSHEKA KASHINDI</t>
  </si>
  <si>
    <t>KBS 550H(Siginon)(T)</t>
  </si>
  <si>
    <t>00:02:24</t>
  </si>
  <si>
    <t>01:47:59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</si>
  <si>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</si>
  <si>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</si>
  <si>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</si>
  <si>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</si>
  <si>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</si>
  <si>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</si>
  <si>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</si>
  <si>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</si>
  <si>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</si>
  <si>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00:00:18</t>
  </si>
  <si>
    <t>00:17:57</t>
  </si>
  <si>
    <t>ANTONY MAINA NJAGI</t>
  </si>
  <si>
    <t>KBS 539H(Siginon)(T)</t>
  </si>
  <si>
    <t>00:00:55</t>
  </si>
  <si>
    <t>01:26:22</t>
  </si>
  <si>
    <t>ARMSTRONG K. TOWETT</t>
  </si>
  <si>
    <t>KCD 219Q(Siginon)(B)</t>
  </si>
  <si>
    <t>BARMOSHO BIWOTT</t>
  </si>
  <si>
    <t>KCG 315H(Siginon)(TT)</t>
  </si>
  <si>
    <t>00:02:20</t>
  </si>
  <si>
    <t>00:44:47</t>
  </si>
  <si>
    <t>BARNABAS K. CHEBET</t>
  </si>
  <si>
    <t>BENJAMIN MUOKI NZIOKA</t>
  </si>
  <si>
    <t>KDB 438A(Siginon)(B)</t>
  </si>
  <si>
    <t>BENSON MUTISO MUTIE</t>
  </si>
  <si>
    <t>KCT 741S(Siginon)(F)</t>
  </si>
  <si>
    <t>00:01:50</t>
  </si>
  <si>
    <t>01:27:14</t>
  </si>
  <si>
    <t>BENSON SAMMY KIMANZI</t>
  </si>
  <si>
    <t>KCT 740S(Siginon)(T)</t>
  </si>
  <si>
    <t>00:00:54</t>
  </si>
  <si>
    <t>BENSON WAMBUA MUTISO</t>
  </si>
  <si>
    <t>BENSON WAMBUA MUTUNE</t>
  </si>
  <si>
    <t>KBP 264D(Siginon)(F)</t>
  </si>
  <si>
    <t>BERNARD KIPNG'ENO SOI</t>
  </si>
  <si>
    <t>KCG 382H(Siginon)(TT)</t>
  </si>
  <si>
    <t>00:00:32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</si>
  <si>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</si>
  <si>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</si>
  <si>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</si>
  <si>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</si>
  <si>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</si>
  <si>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</si>
  <si>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</si>
  <si>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</si>
  <si>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</si>
  <si>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00:05:27</t>
  </si>
  <si>
    <t>01:08:08</t>
  </si>
  <si>
    <t>CHARLES KIBET SIELE</t>
  </si>
  <si>
    <t>KBP 597L(Siginon)(F)</t>
  </si>
  <si>
    <t>CHARLES MAINA MWAURA</t>
  </si>
  <si>
    <t>KBQ 691K(Siginon)(T)</t>
  </si>
  <si>
    <t>00:02:00</t>
  </si>
  <si>
    <t>00:25:24</t>
  </si>
  <si>
    <t>CHARLES ODUOL OWUOR</t>
  </si>
  <si>
    <t>KDB 439A(Siginon)(T)</t>
  </si>
  <si>
    <t>CHARLES WAIRUMBI KIARIE</t>
  </si>
  <si>
    <t>CHRISPINUS SEME WEPUKHULU</t>
  </si>
  <si>
    <t>KCG 305H(Siginon)(TT)</t>
  </si>
  <si>
    <t>00:01:00</t>
  </si>
  <si>
    <t>00:24:25</t>
  </si>
  <si>
    <t>COSMAS KIMEU WAMBUA</t>
  </si>
  <si>
    <t>KBS 531N(Siginon)(T)</t>
  </si>
  <si>
    <t>00:00:13</t>
  </si>
  <si>
    <t>DANIEL K. BOIT</t>
  </si>
  <si>
    <t>KCQ 734J(Siginon)(T)</t>
  </si>
  <si>
    <t>03:12:51</t>
  </si>
  <si>
    <t>DANIEL KARIUKI WAITHAKA</t>
  </si>
  <si>
    <t>DANIEL KIPSEREM SUM</t>
  </si>
  <si>
    <t>KCG 316H(Siginon)(F)</t>
  </si>
  <si>
    <t>00:00:06</t>
  </si>
  <si>
    <t>00:24:08</t>
  </si>
  <si>
    <t>DANIEL KIMUTAI KOECH</t>
  </si>
  <si>
    <t>DANIEL KOECH KIPKEMOI</t>
  </si>
  <si>
    <t>KCG 302H(Siginon)(F)</t>
  </si>
  <si>
    <t>00:02:38</t>
  </si>
  <si>
    <t>03:34:58</t>
  </si>
  <si>
    <t>DANIEL MUGO WAMAI</t>
  </si>
  <si>
    <t>DANIEL NZAU KING'OKA</t>
  </si>
  <si>
    <t>KDB 442A(Siginon)(F)</t>
  </si>
  <si>
    <t>DAVID BARAZA NYONGESA</t>
  </si>
  <si>
    <t>KBS 552H(Siginon)(F)</t>
  </si>
  <si>
    <t>00:01:40</t>
  </si>
  <si>
    <t>DAVID CHESANG</t>
  </si>
  <si>
    <t>KBS 569H(Siginon)(T)</t>
  </si>
  <si>
    <t>01:35:37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</si>
  <si>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</si>
  <si>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</si>
  <si>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</si>
  <si>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</si>
  <si>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</si>
  <si>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</si>
  <si>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02:40:37</t>
  </si>
  <si>
    <t>DAVID KYALO KANUNA</t>
  </si>
  <si>
    <t>KBS 534N(Siginon)(T)</t>
  </si>
  <si>
    <t>01:41:53</t>
  </si>
  <si>
    <t>DAVID O. AGANDA</t>
  </si>
  <si>
    <t>DISHAN M. KUNINGA</t>
  </si>
  <si>
    <t>KBS 530N(Siginon)(T)</t>
  </si>
  <si>
    <t>00:01:44</t>
  </si>
  <si>
    <t>01:28:06</t>
  </si>
  <si>
    <t>DOMINIC MUTINDA KIMUYU</t>
  </si>
  <si>
    <t>DOMINIC MWALUKO MWINZI</t>
  </si>
  <si>
    <t>KBU 116L(Siginon)(F)</t>
  </si>
  <si>
    <t>01:22:12</t>
  </si>
  <si>
    <t>DOMINIC NDOLO MUVAA</t>
  </si>
  <si>
    <t>KCG 080F(Siginon)(B)</t>
  </si>
  <si>
    <t>00:02:55</t>
  </si>
  <si>
    <t>EDWARD KAMAU NDEGWA</t>
  </si>
  <si>
    <t>KCQ 733J(Siginon)(T)</t>
  </si>
  <si>
    <t>00:00:14</t>
  </si>
  <si>
    <t>ELISHA O. ODHIAMBO</t>
  </si>
  <si>
    <t>ELIUD NGALA KENGA</t>
  </si>
  <si>
    <t>KBA 887S(Siginon)(T)</t>
  </si>
  <si>
    <t>EMMANUEL KIPKOGEI YATOR</t>
  </si>
  <si>
    <t>KBS 533N(Siginon)(T)</t>
  </si>
  <si>
    <t>00:00:39</t>
  </si>
  <si>
    <t>EMMANUEL OTIENO ODUOR</t>
  </si>
  <si>
    <t>KBS 544H(Siginon)(T)</t>
  </si>
  <si>
    <t>00:01:18</t>
  </si>
  <si>
    <t>EZEKIEL ALOMBA ONYANGO</t>
  </si>
  <si>
    <t>EZRA K. KORIR</t>
  </si>
  <si>
    <t>KCQ 735J(Siginon)(T)</t>
  </si>
  <si>
    <t>00:03:06</t>
  </si>
  <si>
    <t>06:07:38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</si>
  <si>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</si>
  <si>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</si>
  <si>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</si>
  <si>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</si>
  <si>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</si>
  <si>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</si>
  <si>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</si>
  <si>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</si>
  <si>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</si>
  <si>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</si>
  <si>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</si>
  <si>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</si>
  <si>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</si>
  <si>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00:04:06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</si>
  <si>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</si>
  <si>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</si>
  <si>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</si>
  <si>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</si>
  <si>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</si>
  <si>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</si>
  <si>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</si>
  <si>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00:42:35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</si>
  <si>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</si>
  <si>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</si>
  <si>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</si>
  <si>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</si>
  <si>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</si>
  <si>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</si>
  <si>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</si>
  <si>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</si>
  <si>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</si>
  <si>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</si>
  <si>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</si>
  <si>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</si>
  <si>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</si>
  <si>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00:01:16</t>
  </si>
  <si>
    <t>JAMES WASHALA</t>
  </si>
  <si>
    <t>JIMMY LIVAI</t>
  </si>
  <si>
    <t>KBS 548H(Siginon)(F)</t>
  </si>
  <si>
    <t>00:00:12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</si>
  <si>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</si>
  <si>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</si>
  <si>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</si>
  <si>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</si>
  <si>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</si>
  <si>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</si>
  <si>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00:06:44</t>
  </si>
  <si>
    <t>JONATHAN MUTINDA MUTA</t>
  </si>
  <si>
    <t>KBJ 128C(Siginon)(F)</t>
  </si>
  <si>
    <t>JONNAH KIPTANUI KOSGEI</t>
  </si>
  <si>
    <t>KBS 541H(Siginon)(T)</t>
  </si>
  <si>
    <t>01:46:56</t>
  </si>
  <si>
    <t>JOSEPH KARANJA WAWERU</t>
  </si>
  <si>
    <t>JOSEPH KILONZO MUNYWOKI</t>
  </si>
  <si>
    <t>JOSEPH KIPKEMBOI BIRGEN</t>
  </si>
  <si>
    <t>JOSEPH NDETO NDUNGA</t>
  </si>
  <si>
    <t>KCG 385H(Siginon)(TT)</t>
  </si>
  <si>
    <t>00:23:40</t>
  </si>
  <si>
    <t>JOSEPH NZIOKA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</si>
  <si>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</si>
  <si>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</si>
  <si>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</si>
  <si>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</si>
  <si>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</si>
  <si>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</si>
  <si>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00:01:21</t>
  </si>
  <si>
    <t>00:12:03</t>
  </si>
  <si>
    <t>JULIUS KIPROTICH CHUMO</t>
  </si>
  <si>
    <t>KCG 030F(Siginon)(F)</t>
  </si>
  <si>
    <t>JULIUS KITHUKA NZIOKA</t>
  </si>
  <si>
    <t>JULIUS RONO KIBET</t>
  </si>
  <si>
    <t>KCT 742S(Siginon)(F)</t>
  </si>
  <si>
    <t>00:00:08</t>
  </si>
  <si>
    <t>02:13:15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</si>
  <si>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</si>
  <si>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</si>
  <si>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</si>
  <si>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</si>
  <si>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</si>
  <si>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</si>
  <si>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</si>
  <si>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</si>
  <si>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</si>
  <si>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</si>
  <si>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</si>
  <si>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</si>
  <si>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</si>
  <si>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</si>
  <si>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</si>
  <si>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00:07:45</t>
  </si>
  <si>
    <t>00:06:26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</si>
  <si>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</si>
  <si>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</si>
  <si>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</si>
  <si>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</si>
  <si>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</si>
  <si>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</si>
  <si>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</si>
  <si>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00:03:18</t>
  </si>
  <si>
    <t>MICHAEL MWANZIA NZIOKA</t>
  </si>
  <si>
    <t>KBP 607L(Siginon)(F)</t>
  </si>
  <si>
    <t>MOHAMED GICHOBI NGONDI</t>
  </si>
  <si>
    <t>KCQ 739J(Siginon)(T)</t>
  </si>
  <si>
    <t>00:00:48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</si>
  <si>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</si>
  <si>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</si>
  <si>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</si>
  <si>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</si>
  <si>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</si>
  <si>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</si>
  <si>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</si>
  <si>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</si>
  <si>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</si>
  <si>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00:30:55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</si>
  <si>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</si>
  <si>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</si>
  <si>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</si>
  <si>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</si>
  <si>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</si>
  <si>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</si>
  <si>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00:29:19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</si>
  <si>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</si>
  <si>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</si>
  <si>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</si>
  <si>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</si>
  <si>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</si>
  <si>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</si>
  <si>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00:00:24</t>
  </si>
  <si>
    <t>00:32:59</t>
  </si>
  <si>
    <t>OLE SHIRA SALIM YUSUF</t>
  </si>
  <si>
    <t>OMAR HEMEDI HAJI</t>
  </si>
  <si>
    <t>KBS 563H(Siginon)(F)</t>
  </si>
  <si>
    <t>00:01:03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</si>
  <si>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</si>
  <si>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</si>
  <si>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</si>
  <si>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</si>
  <si>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</si>
  <si>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</si>
  <si>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</si>
  <si>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03:25:17</t>
  </si>
  <si>
    <t>PAUL K. BOWEN</t>
  </si>
  <si>
    <t>KBP 598L(Siginon)(T)</t>
  </si>
  <si>
    <t>00:00:21</t>
  </si>
  <si>
    <t>01:32:48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</si>
  <si>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</si>
  <si>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</si>
  <si>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</si>
  <si>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</si>
  <si>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</si>
  <si>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</si>
  <si>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00:33:07</t>
  </si>
  <si>
    <t>PETER KIPKOECH TUM</t>
  </si>
  <si>
    <t>PETER KIPTOO ROTICH</t>
  </si>
  <si>
    <t>KBU 120L(Siginon)(T)</t>
  </si>
  <si>
    <t>00:00:11</t>
  </si>
  <si>
    <t>PETER MAKANJA GAKONYO</t>
  </si>
  <si>
    <t>KCG 386H(Siginon)(B)</t>
  </si>
  <si>
    <t>00:09:00</t>
  </si>
  <si>
    <t>00:16:08</t>
  </si>
  <si>
    <t>PETER N. MUKITI</t>
  </si>
  <si>
    <t>PHILEMON KORIR SAMOEI</t>
  </si>
  <si>
    <t>PHILEMON MVOI MWAMBURI</t>
  </si>
  <si>
    <t>KCG 060F(Siginon)(F)</t>
  </si>
  <si>
    <t>00:09:59</t>
  </si>
  <si>
    <t>00:02:58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</si>
  <si>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</si>
  <si>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</si>
  <si>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</si>
  <si>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</si>
  <si>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</si>
  <si>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</si>
  <si>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</si>
  <si>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00:00:04</t>
  </si>
  <si>
    <t>01:01:15</t>
  </si>
  <si>
    <t>RAYMOND K. KIKWAI</t>
  </si>
  <si>
    <t>RAYMOND KIMUTAI KORIR</t>
  </si>
  <si>
    <t>REAGAN OTIENO ODERO</t>
  </si>
  <si>
    <t>RICHARD KIPNG'ETICH NG'ENO</t>
  </si>
  <si>
    <t>KBS 541N(Siginon)(F)</t>
  </si>
  <si>
    <t>00:00:34</t>
  </si>
  <si>
    <t>RIZIKI KITSAO KATANA</t>
  </si>
  <si>
    <t>KBA 876S(Siginon)(T)</t>
  </si>
  <si>
    <t>ROBERT G. MASHA</t>
  </si>
  <si>
    <t>KDB 936U(Siginon)(T)</t>
  </si>
  <si>
    <t>00:22:33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</si>
  <si>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</si>
  <si>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</si>
  <si>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</si>
  <si>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</si>
  <si>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</si>
  <si>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</si>
  <si>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</si>
  <si>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</si>
  <si>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01:27:45</t>
  </si>
  <si>
    <t>SAMUEL OUMA OBONG'O</t>
  </si>
  <si>
    <t>SILVESTER ONYANGO OPIYO</t>
  </si>
  <si>
    <t>SIMON K. WAWERU</t>
  </si>
  <si>
    <t>KCG 070F(Siginon)(B)</t>
  </si>
  <si>
    <t>00:58:16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</si>
  <si>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</si>
  <si>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</si>
  <si>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</si>
  <si>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</si>
  <si>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</si>
  <si>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</si>
  <si>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</si>
  <si>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</si>
  <si>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</si>
  <si>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</si>
  <si>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</si>
  <si>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</si>
  <si>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</si>
  <si>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</si>
  <si>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</si>
  <si>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</si>
  <si>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</si>
  <si>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</si>
  <si>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</si>
  <si>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</si>
  <si>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00:01:02</t>
  </si>
  <si>
    <t>WILLIAM KIPTARUS KIPYEGO</t>
  </si>
  <si>
    <t>WILLIAM OGEDA ODONGO</t>
  </si>
  <si>
    <t>KCG 384H(Siginon)(B)</t>
  </si>
  <si>
    <t>00:00:05</t>
  </si>
  <si>
    <t>WILLY NG'ENO</t>
  </si>
  <si>
    <t>KCT 766S(Siginon)(F)</t>
  </si>
  <si>
    <t>00:01:12</t>
  </si>
  <si>
    <t>WILSON KYENGO MBONDO</t>
  </si>
  <si>
    <t>KBJ 133C(Siginon)(F)</t>
  </si>
  <si>
    <t>WYCLIFE MUTUNGA KIOKO</t>
  </si>
  <si>
    <t>WYCLIFE THUO IRUNGU</t>
  </si>
  <si>
    <t>KBU 115L(Siginon)(T)</t>
  </si>
  <si>
    <t>00:03:20</t>
  </si>
  <si>
    <t>01:23:36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</si>
  <si>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</si>
  <si>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</si>
  <si>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</si>
  <si>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</si>
  <si>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</si>
  <si>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</si>
  <si>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</si>
  <si>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</si>
  <si>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00:00:35</t>
  </si>
  <si>
    <t>00:48:07</t>
  </si>
  <si>
    <t>SEBASTIAN MBONDO</t>
  </si>
  <si>
    <t>KBS 021J(Siginon)(T)</t>
  </si>
  <si>
    <t>00:59:40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</si>
  <si>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</si>
  <si>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</si>
  <si>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</si>
  <si>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</si>
  <si>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</si>
  <si>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</si>
  <si>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01:31:50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</si>
  <si>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</si>
  <si>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</si>
  <si>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</si>
  <si>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</si>
  <si>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</si>
  <si>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</si>
  <si>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</si>
  <si>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</si>
  <si>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</si>
  <si>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</si>
  <si>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</si>
  <si>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</si>
  <si>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</si>
  <si>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</si>
  <si>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</si>
  <si>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</si>
  <si>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</si>
  <si>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</si>
  <si>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03:37:07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</si>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</sst>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411.18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2.4</v>
      </c>
      <c r="N16" s="22" t="s">
        <v>42</v>
      </c>
      <c r="O16" s="22">
        <v>0.58</v>
      </c>
      <c r="P16" s="22">
        <v>10.8</v>
      </c>
      <c r="Q16" s="22" t="s">
        <v>43</v>
      </c>
      <c r="R16" s="22">
        <v>2.63</v>
      </c>
      <c r="S16" s="25">
        <v>3.21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124.75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445.82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</v>
      </c>
      <c r="N22" s="22" t="s">
        <v>53</v>
      </c>
      <c r="O22" s="22">
        <v>0.07</v>
      </c>
      <c r="P22" s="22">
        <v>1.8</v>
      </c>
      <c r="Q22" s="22" t="s">
        <v>54</v>
      </c>
      <c r="R22" s="22">
        <v>0.4</v>
      </c>
      <c r="S22" s="23">
        <v>0.47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405.45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0.25</v>
      </c>
      <c r="M23" s="24">
        <v>0.92</v>
      </c>
      <c r="N23" s="24" t="s">
        <v>57</v>
      </c>
      <c r="O23" s="24">
        <v>0.23</v>
      </c>
      <c r="P23" s="24">
        <v>8.64</v>
      </c>
      <c r="Q23" s="24" t="s">
        <v>58</v>
      </c>
      <c r="R23" s="24">
        <v>2.13</v>
      </c>
      <c r="S23" s="25">
        <v>2.61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265.91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227.47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2.33</v>
      </c>
      <c r="N25" s="24" t="s">
        <v>63</v>
      </c>
      <c r="O25" s="24">
        <v>1.03</v>
      </c>
      <c r="P25" s="24">
        <v>4.48</v>
      </c>
      <c r="Q25" s="24" t="s">
        <v>64</v>
      </c>
      <c r="R25" s="24">
        <v>1.97</v>
      </c>
      <c r="S25" s="25">
        <v>3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87.68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458.78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1.83</v>
      </c>
      <c r="N28" s="22" t="s">
        <v>70</v>
      </c>
      <c r="O28" s="22">
        <v>0.4</v>
      </c>
      <c r="P28" s="22">
        <v>8.72</v>
      </c>
      <c r="Q28" s="22" t="s">
        <v>71</v>
      </c>
      <c r="R28" s="22">
        <v>1.9</v>
      </c>
      <c r="S28" s="25">
        <v>2.3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353.77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</v>
      </c>
      <c r="N29" s="24" t="s">
        <v>74</v>
      </c>
      <c r="O29" s="24">
        <v>0.25</v>
      </c>
      <c r="P29" s="24">
        <v>0</v>
      </c>
      <c r="Q29" s="24" t="s">
        <v>38</v>
      </c>
      <c r="R29" s="24">
        <v>0</v>
      </c>
      <c r="S29" s="23">
        <v>0.25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186.61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255.94</v>
      </c>
      <c r="G32" s="22">
        <v>1</v>
      </c>
      <c r="H32" s="22">
        <v>1</v>
      </c>
      <c r="I32" s="22">
        <v>0.39</v>
      </c>
      <c r="J32" s="22">
        <v>0</v>
      </c>
      <c r="K32" s="22">
        <v>0</v>
      </c>
      <c r="L32" s="22">
        <v>0</v>
      </c>
      <c r="M32" s="22">
        <v>0.53</v>
      </c>
      <c r="N32" s="22" t="s">
        <v>80</v>
      </c>
      <c r="O32" s="22">
        <v>0.21</v>
      </c>
      <c r="P32" s="22">
        <v>0</v>
      </c>
      <c r="Q32" s="22" t="s">
        <v>38</v>
      </c>
      <c r="R32" s="22">
        <v>0</v>
      </c>
      <c r="S32" s="23">
        <v>0.6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265.89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73.2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588.36</v>
      </c>
      <c r="G38" s="22">
        <v>1</v>
      </c>
      <c r="H38" s="22">
        <v>1</v>
      </c>
      <c r="I38" s="22">
        <v>0.17</v>
      </c>
      <c r="J38" s="22">
        <v>0</v>
      </c>
      <c r="K38" s="22">
        <v>0</v>
      </c>
      <c r="L38" s="22">
        <v>0</v>
      </c>
      <c r="M38" s="22">
        <v>5.45</v>
      </c>
      <c r="N38" s="22" t="s">
        <v>90</v>
      </c>
      <c r="O38" s="22">
        <v>0.93</v>
      </c>
      <c r="P38" s="22">
        <v>6.81</v>
      </c>
      <c r="Q38" s="22" t="s">
        <v>91</v>
      </c>
      <c r="R38" s="22">
        <v>1.16</v>
      </c>
      <c r="S38" s="25">
        <v>2.26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25.11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134.45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</v>
      </c>
      <c r="N40" s="22" t="s">
        <v>96</v>
      </c>
      <c r="O40" s="22">
        <v>1.49</v>
      </c>
      <c r="P40" s="22">
        <v>2.54</v>
      </c>
      <c r="Q40" s="22" t="s">
        <v>97</v>
      </c>
      <c r="R40" s="22">
        <v>1.89</v>
      </c>
      <c r="S40" s="25">
        <v>3.38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396.47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364.28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</v>
      </c>
      <c r="N43" s="24" t="s">
        <v>103</v>
      </c>
      <c r="O43" s="24">
        <v>0.27</v>
      </c>
      <c r="P43" s="24">
        <v>2.44</v>
      </c>
      <c r="Q43" s="24" t="s">
        <v>104</v>
      </c>
      <c r="R43" s="24">
        <v>0.67</v>
      </c>
      <c r="S43" s="23">
        <v>0.94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232.04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0.22</v>
      </c>
      <c r="N44" s="22" t="s">
        <v>107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356.39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19.29</v>
      </c>
      <c r="Q45" s="24" t="s">
        <v>110</v>
      </c>
      <c r="R45" s="24">
        <v>5.41</v>
      </c>
      <c r="S45" s="26">
        <v>5.41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275.91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114</v>
      </c>
      <c r="O47" s="24">
        <v>0.04</v>
      </c>
      <c r="P47" s="24">
        <v>2.41</v>
      </c>
      <c r="Q47" s="24" t="s">
        <v>115</v>
      </c>
      <c r="R47" s="24">
        <v>0.87</v>
      </c>
      <c r="S47" s="23">
        <v>0.91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227.18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2.63</v>
      </c>
      <c r="N49" s="24" t="s">
        <v>119</v>
      </c>
      <c r="O49" s="24">
        <v>1.16</v>
      </c>
      <c r="P49" s="24">
        <v>21.5</v>
      </c>
      <c r="Q49" s="24" t="s">
        <v>120</v>
      </c>
      <c r="R49" s="24">
        <v>9.46</v>
      </c>
      <c r="S49" s="26">
        <v>10.62</v>
      </c>
    </row>
    <row r="50" spans="1:19">
      <c r="A50" s="22">
        <v>37</v>
      </c>
      <c r="B50" s="22" t="s">
        <v>121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406.55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152.55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1.67</v>
      </c>
      <c r="N52" s="22" t="s">
        <v>126</v>
      </c>
      <c r="O52" s="22">
        <v>1.09</v>
      </c>
      <c r="P52" s="22">
        <v>0</v>
      </c>
      <c r="Q52" s="22" t="s">
        <v>38</v>
      </c>
      <c r="R52" s="22">
        <v>0</v>
      </c>
      <c r="S52" s="23">
        <v>1.09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439.04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9.56</v>
      </c>
      <c r="Q53" s="24" t="s">
        <v>129</v>
      </c>
      <c r="R53" s="24">
        <v>2.18</v>
      </c>
      <c r="S53" s="25">
        <v>2.18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102.3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13.17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443.01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16.06</v>
      </c>
      <c r="Q56" s="22" t="s">
        <v>136</v>
      </c>
      <c r="R56" s="22">
        <v>3.63</v>
      </c>
      <c r="S56" s="25">
        <v>3.63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443.39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10.19</v>
      </c>
      <c r="Q57" s="24" t="s">
        <v>139</v>
      </c>
      <c r="R57" s="24">
        <v>2.3</v>
      </c>
      <c r="S57" s="25">
        <v>2.3</v>
      </c>
    </row>
    <row r="58" spans="1:19">
      <c r="A58" s="22">
        <v>45</v>
      </c>
      <c r="B58" s="22" t="s">
        <v>140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413.44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1.73</v>
      </c>
      <c r="N59" s="24" t="s">
        <v>143</v>
      </c>
      <c r="O59" s="24">
        <v>0.42</v>
      </c>
      <c r="P59" s="24">
        <v>8.81</v>
      </c>
      <c r="Q59" s="24" t="s">
        <v>144</v>
      </c>
      <c r="R59" s="24">
        <v>2.13</v>
      </c>
      <c r="S59" s="25">
        <v>2.55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346.32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8.22</v>
      </c>
      <c r="Q61" s="24" t="s">
        <v>148</v>
      </c>
      <c r="R61" s="24">
        <v>2.37</v>
      </c>
      <c r="S61" s="25">
        <v>2.37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382.14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2.92</v>
      </c>
      <c r="N62" s="22" t="s">
        <v>151</v>
      </c>
      <c r="O62" s="22">
        <v>0.76</v>
      </c>
      <c r="P62" s="22">
        <v>0</v>
      </c>
      <c r="Q62" s="22" t="s">
        <v>38</v>
      </c>
      <c r="R62" s="22">
        <v>0</v>
      </c>
      <c r="S62" s="23">
        <v>0.76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468.91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0.23</v>
      </c>
      <c r="N63" s="24" t="s">
        <v>154</v>
      </c>
      <c r="O63" s="24">
        <v>0.05</v>
      </c>
      <c r="P63" s="24">
        <v>0</v>
      </c>
      <c r="Q63" s="24" t="s">
        <v>38</v>
      </c>
      <c r="R63" s="24">
        <v>0</v>
      </c>
      <c r="S63" s="23">
        <v>0.05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21.19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 t="s">
        <v>159</v>
      </c>
      <c r="D66" s="22" t="s">
        <v>36</v>
      </c>
      <c r="E66" s="22" t="s">
        <v>37</v>
      </c>
      <c r="F66" s="22">
        <v>235.45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0.65</v>
      </c>
      <c r="N66" s="22" t="s">
        <v>160</v>
      </c>
      <c r="O66" s="22">
        <v>0.28</v>
      </c>
      <c r="P66" s="22">
        <v>0</v>
      </c>
      <c r="Q66" s="22" t="s">
        <v>38</v>
      </c>
      <c r="R66" s="22">
        <v>0</v>
      </c>
      <c r="S66" s="23">
        <v>0.28</v>
      </c>
    </row>
    <row r="67" spans="1:19">
      <c r="A67" s="24">
        <v>54</v>
      </c>
      <c r="B67" s="24" t="s">
        <v>161</v>
      </c>
      <c r="C67" s="24" t="s">
        <v>162</v>
      </c>
      <c r="D67" s="24" t="s">
        <v>36</v>
      </c>
      <c r="E67" s="24" t="s">
        <v>37</v>
      </c>
      <c r="F67" s="24">
        <v>267.16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0.13</v>
      </c>
      <c r="Q67" s="24" t="s">
        <v>163</v>
      </c>
      <c r="R67" s="24">
        <v>0.05</v>
      </c>
      <c r="S67" s="23">
        <v>0.05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449.11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3.1</v>
      </c>
      <c r="N69" s="24" t="s">
        <v>167</v>
      </c>
      <c r="O69" s="24">
        <v>0.69</v>
      </c>
      <c r="P69" s="24">
        <v>36.76</v>
      </c>
      <c r="Q69" s="24" t="s">
        <v>168</v>
      </c>
      <c r="R69" s="24">
        <v>8.19</v>
      </c>
      <c r="S69" s="26">
        <v>8.88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 t="s">
        <v>171</v>
      </c>
      <c r="D71" s="24" t="s">
        <v>36</v>
      </c>
      <c r="E71" s="24" t="s">
        <v>37</v>
      </c>
      <c r="F71" s="24">
        <v>121.39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471.18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50</v>
      </c>
      <c r="D75" s="24" t="s">
        <v>36</v>
      </c>
      <c r="E75" s="24" t="s">
        <v>37</v>
      </c>
      <c r="F75" s="24">
        <v>124.75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177</v>
      </c>
      <c r="C76" s="22" t="s">
        <v>174</v>
      </c>
      <c r="D76" s="22" t="s">
        <v>36</v>
      </c>
      <c r="E76" s="22" t="s">
        <v>37</v>
      </c>
      <c r="F76" s="22">
        <v>471.18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35.46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278.25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0.41</v>
      </c>
      <c r="Q78" s="22" t="s">
        <v>182</v>
      </c>
      <c r="R78" s="22">
        <v>0.15</v>
      </c>
      <c r="S78" s="23">
        <v>0.15</v>
      </c>
    </row>
    <row r="79" spans="1:19">
      <c r="A79" s="24">
        <v>66</v>
      </c>
      <c r="B79" s="24" t="s">
        <v>183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264.03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4.26</v>
      </c>
      <c r="Q84" s="22" t="s">
        <v>190</v>
      </c>
      <c r="R84" s="22">
        <v>1.61</v>
      </c>
      <c r="S84" s="23">
        <v>1.61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30.55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97.53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29.94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113.57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275.24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1.27</v>
      </c>
      <c r="N92" s="22" t="s">
        <v>204</v>
      </c>
      <c r="O92" s="22">
        <v>0.46</v>
      </c>
      <c r="P92" s="22">
        <v>0</v>
      </c>
      <c r="Q92" s="22" t="s">
        <v>38</v>
      </c>
      <c r="R92" s="22">
        <v>0</v>
      </c>
      <c r="S92" s="23">
        <v>0.46</v>
      </c>
    </row>
    <row r="93" spans="1:19">
      <c r="A93" s="24">
        <v>80</v>
      </c>
      <c r="B93" s="24" t="s">
        <v>205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285.56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208</v>
      </c>
      <c r="O94" s="22">
        <v>0.07</v>
      </c>
      <c r="P94" s="22">
        <v>0</v>
      </c>
      <c r="Q94" s="22" t="s">
        <v>38</v>
      </c>
      <c r="R94" s="22">
        <v>0</v>
      </c>
      <c r="S94" s="23">
        <v>0.07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218.17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38.81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197.24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6.73</v>
      </c>
      <c r="N97" s="24" t="s">
        <v>215</v>
      </c>
      <c r="O97" s="24">
        <v>3.41</v>
      </c>
      <c r="P97" s="24">
        <v>0</v>
      </c>
      <c r="Q97" s="24" t="s">
        <v>38</v>
      </c>
      <c r="R97" s="24">
        <v>0</v>
      </c>
      <c r="S97" s="25">
        <v>3.41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227.28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530.53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10.69</v>
      </c>
      <c r="Q99" s="24" t="s">
        <v>220</v>
      </c>
      <c r="R99" s="24">
        <v>2.02</v>
      </c>
      <c r="S99" s="25">
        <v>2.02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337.32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</v>
      </c>
      <c r="N103" s="24" t="s">
        <v>208</v>
      </c>
      <c r="O103" s="24">
        <v>0.06</v>
      </c>
      <c r="P103" s="24">
        <v>2.37</v>
      </c>
      <c r="Q103" s="24" t="s">
        <v>226</v>
      </c>
      <c r="R103" s="24">
        <v>0.7</v>
      </c>
      <c r="S103" s="23">
        <v>0.76</v>
      </c>
    </row>
    <row r="104" spans="1:19">
      <c r="A104" s="22">
        <v>91</v>
      </c>
      <c r="B104" s="22" t="s">
        <v>227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20.65</v>
      </c>
      <c r="G105" s="24">
        <v>1</v>
      </c>
      <c r="H105" s="24">
        <v>1</v>
      </c>
      <c r="I105" s="24">
        <v>4.84</v>
      </c>
      <c r="J105" s="24">
        <v>1</v>
      </c>
      <c r="K105" s="24">
        <v>1</v>
      </c>
      <c r="L105" s="24">
        <v>4.84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6">
        <v>9.68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13.71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437.41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1.35</v>
      </c>
      <c r="N107" s="24" t="s">
        <v>234</v>
      </c>
      <c r="O107" s="24">
        <v>0.31</v>
      </c>
      <c r="P107" s="24">
        <v>1.21</v>
      </c>
      <c r="Q107" s="24" t="s">
        <v>235</v>
      </c>
      <c r="R107" s="24">
        <v>0.28</v>
      </c>
      <c r="S107" s="23">
        <v>0.59</v>
      </c>
    </row>
    <row r="108" spans="1:19">
      <c r="A108" s="22">
        <v>95</v>
      </c>
      <c r="B108" s="22" t="s">
        <v>236</v>
      </c>
      <c r="C108" s="22" t="s">
        <v>237</v>
      </c>
      <c r="D108" s="22" t="s">
        <v>36</v>
      </c>
      <c r="E108" s="22" t="s">
        <v>37</v>
      </c>
      <c r="F108" s="22">
        <v>21.78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280.31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241</v>
      </c>
      <c r="O110" s="22">
        <v>0.05</v>
      </c>
      <c r="P110" s="22">
        <v>13.33</v>
      </c>
      <c r="Q110" s="22" t="s">
        <v>242</v>
      </c>
      <c r="R110" s="22">
        <v>4.75</v>
      </c>
      <c r="S110" s="25">
        <v>4.8</v>
      </c>
    </row>
    <row r="111" spans="1:19">
      <c r="A111" s="24">
        <v>98</v>
      </c>
      <c r="B111" s="24" t="s">
        <v>243</v>
      </c>
      <c r="C111" s="24" t="s">
        <v>244</v>
      </c>
      <c r="D111" s="24" t="s">
        <v>36</v>
      </c>
      <c r="E111" s="24" t="s">
        <v>37</v>
      </c>
      <c r="F111" s="24">
        <v>36.01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251</v>
      </c>
      <c r="C118" s="22" t="s">
        <v>252</v>
      </c>
      <c r="D118" s="22" t="s">
        <v>36</v>
      </c>
      <c r="E118" s="22" t="s">
        <v>37</v>
      </c>
      <c r="F118" s="22">
        <v>331.96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392.24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7.75</v>
      </c>
      <c r="N122" s="22" t="s">
        <v>258</v>
      </c>
      <c r="O122" s="22">
        <v>1.98</v>
      </c>
      <c r="P122" s="22">
        <v>0.64</v>
      </c>
      <c r="Q122" s="22" t="s">
        <v>259</v>
      </c>
      <c r="R122" s="22">
        <v>0.16</v>
      </c>
      <c r="S122" s="25">
        <v>2.14</v>
      </c>
    </row>
    <row r="123" spans="1:19">
      <c r="A123" s="24">
        <v>110</v>
      </c>
      <c r="B123" s="24" t="s">
        <v>260</v>
      </c>
      <c r="C123" s="24" t="s">
        <v>189</v>
      </c>
      <c r="D123" s="24" t="s">
        <v>36</v>
      </c>
      <c r="E123" s="24" t="s">
        <v>37</v>
      </c>
      <c r="F123" s="24">
        <v>264.03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4.26</v>
      </c>
      <c r="Q123" s="24" t="s">
        <v>190</v>
      </c>
      <c r="R123" s="24">
        <v>1.61</v>
      </c>
      <c r="S123" s="23">
        <v>1.61</v>
      </c>
    </row>
    <row r="124" spans="1:19">
      <c r="A124" s="22">
        <v>111</v>
      </c>
      <c r="B124" s="22" t="s">
        <v>261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14.97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419.07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0.33</v>
      </c>
      <c r="Q127" s="24" t="s">
        <v>267</v>
      </c>
      <c r="R127" s="24">
        <v>0.08</v>
      </c>
      <c r="S127" s="23">
        <v>0.08</v>
      </c>
    </row>
    <row r="128" spans="1:19">
      <c r="A128" s="22">
        <v>115</v>
      </c>
      <c r="B128" s="22" t="s">
        <v>268</v>
      </c>
      <c r="C128" s="22" t="s">
        <v>269</v>
      </c>
      <c r="D128" s="22" t="s">
        <v>36</v>
      </c>
      <c r="E128" s="22" t="s">
        <v>37</v>
      </c>
      <c r="F128" s="22">
        <v>14.9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270</v>
      </c>
      <c r="C129" s="24" t="s">
        <v>271</v>
      </c>
      <c r="D129" s="24" t="s">
        <v>36</v>
      </c>
      <c r="E129" s="24" t="s">
        <v>37</v>
      </c>
      <c r="F129" s="24">
        <v>314.12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0.8</v>
      </c>
      <c r="N129" s="24" t="s">
        <v>272</v>
      </c>
      <c r="O129" s="24">
        <v>0.25</v>
      </c>
      <c r="P129" s="24">
        <v>0</v>
      </c>
      <c r="Q129" s="24" t="s">
        <v>38</v>
      </c>
      <c r="R129" s="24">
        <v>0</v>
      </c>
      <c r="S129" s="23">
        <v>0.25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13.25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93.73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280</v>
      </c>
      <c r="C135" s="24" t="s">
        <v>281</v>
      </c>
      <c r="D135" s="24" t="s">
        <v>36</v>
      </c>
      <c r="E135" s="24" t="s">
        <v>37</v>
      </c>
      <c r="F135" s="24">
        <v>280.16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3.09</v>
      </c>
      <c r="Q135" s="24" t="s">
        <v>282</v>
      </c>
      <c r="R135" s="24">
        <v>1.1</v>
      </c>
      <c r="S135" s="23">
        <v>1.1</v>
      </c>
    </row>
    <row r="136" spans="1:19">
      <c r="A136" s="22">
        <v>123</v>
      </c>
      <c r="B136" s="22" t="s">
        <v>283</v>
      </c>
      <c r="C136" s="22" t="s">
        <v>284</v>
      </c>
      <c r="D136" s="22" t="s">
        <v>36</v>
      </c>
      <c r="E136" s="22" t="s">
        <v>37</v>
      </c>
      <c r="F136" s="22">
        <v>207.49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0.53</v>
      </c>
      <c r="N136" s="22" t="s">
        <v>80</v>
      </c>
      <c r="O136" s="22">
        <v>0.26</v>
      </c>
      <c r="P136" s="22">
        <v>0</v>
      </c>
      <c r="Q136" s="22" t="s">
        <v>38</v>
      </c>
      <c r="R136" s="22">
        <v>0</v>
      </c>
      <c r="S136" s="23">
        <v>0.26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98.05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423.55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2.93</v>
      </c>
      <c r="Q138" s="22" t="s">
        <v>289</v>
      </c>
      <c r="R138" s="22">
        <v>0.69</v>
      </c>
      <c r="S138" s="23">
        <v>0.69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14.29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 t="s">
        <v>295</v>
      </c>
      <c r="D142" s="22" t="s">
        <v>36</v>
      </c>
      <c r="E142" s="22" t="s">
        <v>37</v>
      </c>
      <c r="F142" s="22">
        <v>397.19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</v>
      </c>
      <c r="N142" s="22" t="s">
        <v>296</v>
      </c>
      <c r="O142" s="22">
        <v>0.1</v>
      </c>
      <c r="P142" s="22">
        <v>3.3</v>
      </c>
      <c r="Q142" s="22" t="s">
        <v>297</v>
      </c>
      <c r="R142" s="22">
        <v>0.83</v>
      </c>
      <c r="S142" s="23">
        <v>0.93</v>
      </c>
    </row>
    <row r="143" spans="1:19">
      <c r="A143" s="24">
        <v>130</v>
      </c>
      <c r="B143" s="24" t="s">
        <v>298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299</v>
      </c>
      <c r="C144" s="22" t="s">
        <v>300</v>
      </c>
      <c r="D144" s="22" t="s">
        <v>36</v>
      </c>
      <c r="E144" s="22" t="s">
        <v>37</v>
      </c>
      <c r="F144" s="22">
        <v>397.85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1.05</v>
      </c>
      <c r="N144" s="22" t="s">
        <v>301</v>
      </c>
      <c r="O144" s="22">
        <v>0.26</v>
      </c>
      <c r="P144" s="22">
        <v>0</v>
      </c>
      <c r="Q144" s="22" t="s">
        <v>38</v>
      </c>
      <c r="R144" s="22">
        <v>0</v>
      </c>
      <c r="S144" s="23">
        <v>0.26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347.72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0.22</v>
      </c>
      <c r="N145" s="24" t="s">
        <v>107</v>
      </c>
      <c r="O145" s="24">
        <v>0.06</v>
      </c>
      <c r="P145" s="24">
        <v>0</v>
      </c>
      <c r="Q145" s="24" t="s">
        <v>38</v>
      </c>
      <c r="R145" s="24">
        <v>0</v>
      </c>
      <c r="S145" s="23">
        <v>0.06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73.29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 t="s">
        <v>308</v>
      </c>
      <c r="D148" s="22" t="s">
        <v>36</v>
      </c>
      <c r="E148" s="22" t="s">
        <v>37</v>
      </c>
      <c r="F148" s="22">
        <v>413.62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20.53</v>
      </c>
      <c r="Q148" s="22" t="s">
        <v>309</v>
      </c>
      <c r="R148" s="22">
        <v>4.96</v>
      </c>
      <c r="S148" s="25">
        <v>4.96</v>
      </c>
    </row>
    <row r="149" spans="1:19">
      <c r="A149" s="24">
        <v>136</v>
      </c>
      <c r="B149" s="24" t="s">
        <v>310</v>
      </c>
      <c r="C149" s="24" t="s">
        <v>311</v>
      </c>
      <c r="D149" s="24" t="s">
        <v>36</v>
      </c>
      <c r="E149" s="24" t="s">
        <v>37</v>
      </c>
      <c r="F149" s="24">
        <v>412.47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0.35</v>
      </c>
      <c r="N149" s="24" t="s">
        <v>312</v>
      </c>
      <c r="O149" s="24">
        <v>0.08</v>
      </c>
      <c r="P149" s="24">
        <v>9.28</v>
      </c>
      <c r="Q149" s="24" t="s">
        <v>313</v>
      </c>
      <c r="R149" s="24">
        <v>2.25</v>
      </c>
      <c r="S149" s="25">
        <v>2.33</v>
      </c>
    </row>
    <row r="150" spans="1:19">
      <c r="A150" s="22">
        <v>137</v>
      </c>
      <c r="B150" s="22" t="s">
        <v>314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315</v>
      </c>
      <c r="C151" s="24" t="s">
        <v>316</v>
      </c>
      <c r="D151" s="24" t="s">
        <v>36</v>
      </c>
      <c r="E151" s="24" t="s">
        <v>37</v>
      </c>
      <c r="F151" s="24">
        <v>68.48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317</v>
      </c>
      <c r="C152" s="22" t="s">
        <v>131</v>
      </c>
      <c r="D152" s="22" t="s">
        <v>36</v>
      </c>
      <c r="E152" s="22" t="s">
        <v>37</v>
      </c>
      <c r="F152" s="22">
        <v>102.3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318</v>
      </c>
      <c r="C153" s="24" t="s">
        <v>319</v>
      </c>
      <c r="D153" s="24" t="s">
        <v>36</v>
      </c>
      <c r="E153" s="24" t="s">
        <v>37</v>
      </c>
      <c r="F153" s="24">
        <v>329.24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3.31</v>
      </c>
      <c r="Q153" s="24" t="s">
        <v>320</v>
      </c>
      <c r="R153" s="24">
        <v>1.01</v>
      </c>
      <c r="S153" s="23">
        <v>1.01</v>
      </c>
    </row>
    <row r="154" spans="1:19">
      <c r="A154" s="22">
        <v>141</v>
      </c>
      <c r="B154" s="22" t="s">
        <v>321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256.29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0.18</v>
      </c>
      <c r="N155" s="24" t="s">
        <v>324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0.07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461.63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</v>
      </c>
      <c r="N156" s="22" t="s">
        <v>327</v>
      </c>
      <c r="O156" s="22">
        <v>1.95</v>
      </c>
      <c r="P156" s="22">
        <v>1.61</v>
      </c>
      <c r="Q156" s="22" t="s">
        <v>328</v>
      </c>
      <c r="R156" s="22">
        <v>0.35</v>
      </c>
      <c r="S156" s="25">
        <v>2.3</v>
      </c>
    </row>
    <row r="157" spans="1:19">
      <c r="A157" s="24">
        <v>144</v>
      </c>
      <c r="B157" s="24" t="s">
        <v>329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489.06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9.98</v>
      </c>
      <c r="N159" s="24" t="s">
        <v>333</v>
      </c>
      <c r="O159" s="24">
        <v>2.04</v>
      </c>
      <c r="P159" s="24">
        <v>0.3</v>
      </c>
      <c r="Q159" s="24" t="s">
        <v>334</v>
      </c>
      <c r="R159" s="24">
        <v>0.06</v>
      </c>
      <c r="S159" s="25">
        <v>2.1</v>
      </c>
    </row>
    <row r="160" spans="1:19">
      <c r="A160" s="22">
        <v>147</v>
      </c>
      <c r="B160" s="22" t="s">
        <v>335</v>
      </c>
      <c r="C160" s="22" t="s">
        <v>336</v>
      </c>
      <c r="D160" s="22" t="s">
        <v>36</v>
      </c>
      <c r="E160" s="22" t="s">
        <v>37</v>
      </c>
      <c r="F160" s="22">
        <v>285.27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338</v>
      </c>
      <c r="C162" s="22" t="s">
        <v>339</v>
      </c>
      <c r="D162" s="22" t="s">
        <v>36</v>
      </c>
      <c r="E162" s="22" t="s">
        <v>37</v>
      </c>
      <c r="F162" s="22">
        <v>236.93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0.13</v>
      </c>
      <c r="N162" s="22" t="s">
        <v>241</v>
      </c>
      <c r="O162" s="22">
        <v>0.06</v>
      </c>
      <c r="P162" s="22">
        <v>0</v>
      </c>
      <c r="Q162" s="22" t="s">
        <v>38</v>
      </c>
      <c r="R162" s="22">
        <v>0</v>
      </c>
      <c r="S162" s="23">
        <v>0.06</v>
      </c>
    </row>
    <row r="163" spans="1:19">
      <c r="A163" s="24">
        <v>150</v>
      </c>
      <c r="B163" s="24" t="s">
        <v>340</v>
      </c>
      <c r="C163" s="24" t="s">
        <v>341</v>
      </c>
      <c r="D163" s="24" t="s">
        <v>36</v>
      </c>
      <c r="E163" s="24" t="s">
        <v>37</v>
      </c>
      <c r="F163" s="24">
        <v>357.4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0.07</v>
      </c>
      <c r="N163" s="24" t="s">
        <v>342</v>
      </c>
      <c r="O163" s="24">
        <v>0.02</v>
      </c>
      <c r="P163" s="24">
        <v>6.13</v>
      </c>
      <c r="Q163" s="24" t="s">
        <v>343</v>
      </c>
      <c r="R163" s="24">
        <v>1.71</v>
      </c>
      <c r="S163" s="23">
        <v>1.73</v>
      </c>
    </row>
    <row r="164" spans="1:19">
      <c r="A164" s="22">
        <v>151</v>
      </c>
      <c r="B164" s="22" t="s">
        <v>344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347</v>
      </c>
      <c r="C167" s="24" t="s">
        <v>348</v>
      </c>
      <c r="D167" s="24" t="s">
        <v>36</v>
      </c>
      <c r="E167" s="24" t="s">
        <v>37</v>
      </c>
      <c r="F167" s="24">
        <v>270.66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0.57</v>
      </c>
      <c r="N167" s="24" t="s">
        <v>349</v>
      </c>
      <c r="O167" s="24">
        <v>0.21</v>
      </c>
      <c r="P167" s="24">
        <v>0</v>
      </c>
      <c r="Q167" s="24" t="s">
        <v>38</v>
      </c>
      <c r="R167" s="24">
        <v>0</v>
      </c>
      <c r="S167" s="23">
        <v>0.21</v>
      </c>
    </row>
    <row r="168" spans="1:19">
      <c r="A168" s="22">
        <v>155</v>
      </c>
      <c r="B168" s="22" t="s">
        <v>350</v>
      </c>
      <c r="C168" s="22" t="s">
        <v>351</v>
      </c>
      <c r="D168" s="22" t="s">
        <v>36</v>
      </c>
      <c r="E168" s="22" t="s">
        <v>37</v>
      </c>
      <c r="F168" s="22">
        <v>20.02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352</v>
      </c>
      <c r="C169" s="24" t="s">
        <v>353</v>
      </c>
      <c r="D169" s="24" t="s">
        <v>36</v>
      </c>
      <c r="E169" s="24" t="s">
        <v>37</v>
      </c>
      <c r="F169" s="24">
        <v>468.04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2.26</v>
      </c>
      <c r="Q169" s="24" t="s">
        <v>354</v>
      </c>
      <c r="R169" s="24">
        <v>0.48</v>
      </c>
      <c r="S169" s="23">
        <v>0.48</v>
      </c>
    </row>
    <row r="170" spans="1:19">
      <c r="A170" s="22">
        <v>157</v>
      </c>
      <c r="B170" s="22" t="s">
        <v>355</v>
      </c>
      <c r="C170" s="22" t="s">
        <v>99</v>
      </c>
      <c r="D170" s="22" t="s">
        <v>36</v>
      </c>
      <c r="E170" s="22" t="s">
        <v>37</v>
      </c>
      <c r="F170" s="22">
        <v>396.47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357</v>
      </c>
      <c r="C172" s="22" t="s">
        <v>358</v>
      </c>
      <c r="D172" s="22" t="s">
        <v>36</v>
      </c>
      <c r="E172" s="22" t="s">
        <v>37</v>
      </c>
      <c r="F172" s="22">
        <v>11.68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359</v>
      </c>
      <c r="C173" s="24" t="s">
        <v>360</v>
      </c>
      <c r="D173" s="24" t="s">
        <v>36</v>
      </c>
      <c r="E173" s="24" t="s">
        <v>37</v>
      </c>
      <c r="F173" s="24">
        <v>32.31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361</v>
      </c>
      <c r="C174" s="22" t="s">
        <v>362</v>
      </c>
      <c r="D174" s="22" t="s">
        <v>36</v>
      </c>
      <c r="E174" s="22" t="s">
        <v>37</v>
      </c>
      <c r="F174" s="22">
        <v>125.19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8.78</v>
      </c>
      <c r="Q174" s="22" t="s">
        <v>363</v>
      </c>
      <c r="R174" s="22">
        <v>7.01</v>
      </c>
      <c r="S174" s="26">
        <v>7.01</v>
      </c>
    </row>
    <row r="175" spans="1:19">
      <c r="A175" s="24">
        <v>162</v>
      </c>
      <c r="B175" s="24" t="s">
        <v>364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366</v>
      </c>
      <c r="C177" s="24" t="s">
        <v>367</v>
      </c>
      <c r="D177" s="24" t="s">
        <v>36</v>
      </c>
      <c r="E177" s="24" t="s">
        <v>37</v>
      </c>
      <c r="F177" s="24">
        <v>265.73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5.83</v>
      </c>
      <c r="Q177" s="24" t="s">
        <v>368</v>
      </c>
      <c r="R177" s="24">
        <v>2.19</v>
      </c>
      <c r="S177" s="25">
        <v>2.19</v>
      </c>
    </row>
    <row r="178" spans="1:19">
      <c r="A178" s="22">
        <v>165</v>
      </c>
      <c r="B178" s="22" t="s">
        <v>369</v>
      </c>
      <c r="C178" s="22" t="s">
        <v>370</v>
      </c>
      <c r="D178" s="22" t="s">
        <v>36</v>
      </c>
      <c r="E178" s="22" t="s">
        <v>37</v>
      </c>
      <c r="F178" s="22">
        <v>24.21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374</v>
      </c>
      <c r="C182" s="22" t="s">
        <v>375</v>
      </c>
      <c r="D182" s="22" t="s">
        <v>36</v>
      </c>
      <c r="E182" s="22" t="s">
        <v>37</v>
      </c>
      <c r="F182" s="22">
        <v>112.54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</v>
      </c>
      <c r="N182" s="22" t="s">
        <v>272</v>
      </c>
      <c r="O182" s="22">
        <v>0.71</v>
      </c>
      <c r="P182" s="22">
        <v>0</v>
      </c>
      <c r="Q182" s="22" t="s">
        <v>38</v>
      </c>
      <c r="R182" s="22">
        <v>0</v>
      </c>
      <c r="S182" s="23">
        <v>0.71</v>
      </c>
    </row>
    <row r="183" spans="1:19">
      <c r="A183" s="24">
        <v>170</v>
      </c>
      <c r="B183" s="24" t="s">
        <v>376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377</v>
      </c>
      <c r="C184" s="22" t="s">
        <v>378</v>
      </c>
      <c r="D184" s="22" t="s">
        <v>36</v>
      </c>
      <c r="E184" s="22" t="s">
        <v>37</v>
      </c>
      <c r="F184" s="22">
        <v>467.03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387</v>
      </c>
      <c r="C193" s="24" t="s">
        <v>388</v>
      </c>
      <c r="D193" s="24" t="s">
        <v>36</v>
      </c>
      <c r="E193" s="24" t="s">
        <v>37</v>
      </c>
      <c r="F193" s="24">
        <v>422.16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0.1</v>
      </c>
      <c r="Q193" s="24" t="s">
        <v>389</v>
      </c>
      <c r="R193" s="24">
        <v>0.02</v>
      </c>
      <c r="S193" s="23">
        <v>0.02</v>
      </c>
    </row>
    <row r="194" spans="1:19">
      <c r="A194" s="22">
        <v>181</v>
      </c>
      <c r="B194" s="22" t="s">
        <v>390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391</v>
      </c>
      <c r="C195" s="24" t="s">
        <v>392</v>
      </c>
      <c r="D195" s="24" t="s">
        <v>36</v>
      </c>
      <c r="E195" s="24" t="s">
        <v>37</v>
      </c>
      <c r="F195" s="24">
        <v>342.97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393</v>
      </c>
      <c r="O195" s="24">
        <v>0.02</v>
      </c>
      <c r="P195" s="24">
        <v>0</v>
      </c>
      <c r="Q195" s="24" t="s">
        <v>38</v>
      </c>
      <c r="R195" s="24">
        <v>0</v>
      </c>
      <c r="S195" s="23">
        <v>0.02</v>
      </c>
    </row>
    <row r="196" spans="1:19">
      <c r="A196" s="22">
        <v>183</v>
      </c>
      <c r="B196" s="22" t="s">
        <v>394</v>
      </c>
      <c r="C196" s="22" t="s">
        <v>395</v>
      </c>
      <c r="D196" s="22" t="s">
        <v>36</v>
      </c>
      <c r="E196" s="22" t="s">
        <v>37</v>
      </c>
      <c r="F196" s="22">
        <v>195.4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</v>
      </c>
      <c r="N196" s="22" t="s">
        <v>396</v>
      </c>
      <c r="O196" s="22">
        <v>0.61</v>
      </c>
      <c r="P196" s="22">
        <v>0</v>
      </c>
      <c r="Q196" s="22" t="s">
        <v>38</v>
      </c>
      <c r="R196" s="22">
        <v>0</v>
      </c>
      <c r="S196" s="23">
        <v>0.61</v>
      </c>
    </row>
    <row r="197" spans="1:19">
      <c r="A197" s="24">
        <v>184</v>
      </c>
      <c r="B197" s="24" t="s">
        <v>397</v>
      </c>
      <c r="C197" s="24" t="s">
        <v>398</v>
      </c>
      <c r="D197" s="24" t="s">
        <v>36</v>
      </c>
      <c r="E197" s="24" t="s">
        <v>37</v>
      </c>
      <c r="F197" s="24">
        <v>15.75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400</v>
      </c>
      <c r="C199" s="24" t="s">
        <v>401</v>
      </c>
      <c r="D199" s="24" t="s">
        <v>36</v>
      </c>
      <c r="E199" s="24" t="s">
        <v>37</v>
      </c>
      <c r="F199" s="24">
        <v>278.42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3.33</v>
      </c>
      <c r="N199" s="24" t="s">
        <v>402</v>
      </c>
      <c r="O199" s="24">
        <v>1.2</v>
      </c>
      <c r="P199" s="24">
        <v>8.36</v>
      </c>
      <c r="Q199" s="24" t="s">
        <v>403</v>
      </c>
      <c r="R199" s="24">
        <v>3</v>
      </c>
      <c r="S199" s="25">
        <v>4.2</v>
      </c>
    </row>
    <row r="200" spans="1:19">
      <c r="A200" s="22">
        <v>187</v>
      </c>
      <c r="B200" s="22" t="s">
        <v>404</v>
      </c>
      <c r="C200" s="22" t="s">
        <v>405</v>
      </c>
      <c r="D200" s="22" t="s">
        <v>36</v>
      </c>
      <c r="E200" s="22" t="s">
        <v>37</v>
      </c>
      <c r="F200" s="22">
        <v>238.29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410</v>
      </c>
      <c r="C205" s="24" t="s">
        <v>411</v>
      </c>
      <c r="D205" s="24" t="s">
        <v>36</v>
      </c>
      <c r="E205" s="24" t="s">
        <v>37</v>
      </c>
      <c r="F205" s="24">
        <v>362.27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0.58</v>
      </c>
      <c r="N205" s="24" t="s">
        <v>412</v>
      </c>
      <c r="O205" s="24">
        <v>0.16</v>
      </c>
      <c r="P205" s="24">
        <v>4.81</v>
      </c>
      <c r="Q205" s="24" t="s">
        <v>413</v>
      </c>
      <c r="R205" s="24">
        <v>1.33</v>
      </c>
      <c r="S205" s="23">
        <v>1.49</v>
      </c>
    </row>
    <row r="206" spans="1:19">
      <c r="A206" s="22">
        <v>193</v>
      </c>
      <c r="B206" s="22" t="s">
        <v>414</v>
      </c>
      <c r="C206" s="22" t="s">
        <v>415</v>
      </c>
      <c r="D206" s="22" t="s">
        <v>36</v>
      </c>
      <c r="E206" s="22" t="s">
        <v>37</v>
      </c>
      <c r="F206" s="22">
        <v>374.42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5.97</v>
      </c>
      <c r="Q206" s="22" t="s">
        <v>416</v>
      </c>
      <c r="R206" s="22">
        <v>1.59</v>
      </c>
      <c r="S206" s="23">
        <v>1.59</v>
      </c>
    </row>
    <row r="207" spans="1:19">
      <c r="A207" s="24">
        <v>194</v>
      </c>
      <c r="B207" s="24" t="s">
        <v>417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419</v>
      </c>
      <c r="C209" s="24" t="s">
        <v>420</v>
      </c>
      <c r="D209" s="24" t="s">
        <v>36</v>
      </c>
      <c r="E209" s="24" t="s">
        <v>37</v>
      </c>
      <c r="F209" s="24">
        <v>35.33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0.08</v>
      </c>
      <c r="N209" s="24" t="s">
        <v>393</v>
      </c>
      <c r="O209" s="24">
        <v>0.24</v>
      </c>
      <c r="P209" s="24">
        <v>0</v>
      </c>
      <c r="Q209" s="24" t="s">
        <v>38</v>
      </c>
      <c r="R209" s="24">
        <v>0</v>
      </c>
      <c r="S209" s="23">
        <v>0.24</v>
      </c>
    </row>
    <row r="210" spans="1:19">
      <c r="A210" s="22">
        <v>197</v>
      </c>
      <c r="B210" s="22" t="s">
        <v>421</v>
      </c>
      <c r="C210" s="22" t="s">
        <v>422</v>
      </c>
      <c r="D210" s="22" t="s">
        <v>36</v>
      </c>
      <c r="E210" s="22" t="s">
        <v>37</v>
      </c>
      <c r="F210" s="22">
        <v>469.93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9.18</v>
      </c>
      <c r="Q210" s="22" t="s">
        <v>423</v>
      </c>
      <c r="R210" s="22">
        <v>1.95</v>
      </c>
      <c r="S210" s="23">
        <v>1.95</v>
      </c>
    </row>
    <row r="211" spans="1:19">
      <c r="A211" s="24">
        <v>198</v>
      </c>
      <c r="B211" s="24" t="s">
        <v>424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426</v>
      </c>
      <c r="C213" s="24" t="s">
        <v>427</v>
      </c>
      <c r="D213" s="24" t="s">
        <v>36</v>
      </c>
      <c r="E213" s="24" t="s">
        <v>37</v>
      </c>
      <c r="F213" s="24">
        <v>17.62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440</v>
      </c>
      <c r="C226" s="22" t="s">
        <v>441</v>
      </c>
      <c r="D226" s="22" t="s">
        <v>36</v>
      </c>
      <c r="E226" s="22" t="s">
        <v>37</v>
      </c>
      <c r="F226" s="22">
        <v>365.69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21.71</v>
      </c>
      <c r="Q226" s="22" t="s">
        <v>442</v>
      </c>
      <c r="R226" s="22">
        <v>5.94</v>
      </c>
      <c r="S226" s="26">
        <v>5.94</v>
      </c>
    </row>
    <row r="227" spans="1:19">
      <c r="A227" s="24">
        <v>214</v>
      </c>
      <c r="B227" s="24" t="s">
        <v>443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447</v>
      </c>
      <c r="C231" s="24" t="s">
        <v>448</v>
      </c>
      <c r="D231" s="24" t="s">
        <v>36</v>
      </c>
      <c r="E231" s="24" t="s">
        <v>37</v>
      </c>
      <c r="F231" s="24">
        <v>337.71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</v>
      </c>
      <c r="N231" s="24" t="s">
        <v>53</v>
      </c>
      <c r="O231" s="24">
        <v>0.09</v>
      </c>
      <c r="P231" s="24">
        <v>0</v>
      </c>
      <c r="Q231" s="24" t="s">
        <v>38</v>
      </c>
      <c r="R231" s="24">
        <v>0</v>
      </c>
      <c r="S231" s="23">
        <v>0.09</v>
      </c>
    </row>
    <row r="232" spans="1:19">
      <c r="A232" s="22">
        <v>219</v>
      </c>
      <c r="B232" s="22" t="s">
        <v>449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451</v>
      </c>
      <c r="S234" s="2">
        <f>AVERAGE(S14:S233)</f>
        <v>0.60195454545455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2021-12-03T03:30:04+03:00</dcterms:created>
  <dcterms:modified xsi:type="dcterms:W3CDTF">2021-12-03T03:30:04+03:00</dcterms:modified>
  <dc:title>Untitled Spreadsheet</dc:title>
  <dc:description/>
  <dc:subject/>
  <cp:keywords/>
  <cp:category/>
</cp:coreProperties>
</file>